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2025\normatividad\resoluciones incentivos tributarios\Modificacion 1625 PROURE\consulta pública\respuesta a comentarios\"/>
    </mc:Choice>
  </mc:AlternateContent>
  <xr:revisionPtr revIDLastSave="0" documentId="13_ncr:1_{B39F8861-51A7-4F51-9E06-564625AB8981}" xr6:coauthVersionLast="47" xr6:coauthVersionMax="47" xr10:uidLastSave="{00000000-0000-0000-0000-000000000000}"/>
  <bookViews>
    <workbookView xWindow="375" yWindow="0" windowWidth="26460" windowHeight="15600" xr2:uid="{00000000-000D-0000-FFFF-FFFF00000000}"/>
  </bookViews>
  <sheets>
    <sheet name="Publicidad e Informe" sheetId="1" r:id="rId1"/>
    <sheet name="Hoja1" sheetId="3" r:id="rId2"/>
    <sheet name="Listas" sheetId="2" state="hidden" r:id="rId3"/>
  </sheets>
  <definedNames>
    <definedName name="_xlnm.Print_Area" localSheetId="0">'Publicidad e Informe'!$A$1:$G$66</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3" i="1" l="1"/>
  <c r="G22" i="1"/>
  <c r="G25" i="1"/>
  <c r="G26" i="1"/>
</calcChain>
</file>

<file path=xl/sharedStrings.xml><?xml version="1.0" encoding="utf-8"?>
<sst xmlns="http://schemas.openxmlformats.org/spreadsheetml/2006/main" count="178" uniqueCount="121">
  <si>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</si>
  <si>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</si>
  <si>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</si>
  <si>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</si>
  <si>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</si>
  <si>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</si>
  <si>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</si>
  <si>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</si>
  <si>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</si>
  <si>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</si>
  <si>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</si>
  <si>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</si>
  <si>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</si>
  <si>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</si>
  <si>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</si>
  <si>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</si>
  <si>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</si>
  <si>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</si>
  <si>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</si>
  <si>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</si>
  <si>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</si>
  <si>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</si>
  <si>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</si>
  <si>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</si>
  <si>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</si>
  <si>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</si>
  <si>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</si>
  <si>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</si>
  <si>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</si>
  <si>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</si>
  <si>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</si>
  <si>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</si>
  <si>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</si>
  <si>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</si>
  <si>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</si>
  <si>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</si>
  <si>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</si>
  <si>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</si>
  <si>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</si>
  <si>
    <t>"Por la cual se adoptan las metas ambientales de que trata el literal e) del artículo 1.2.1.18.54. del Decreto 1625 de 2016 Decreto único en materia tributaria y otras determinaciones”</t>
  </si>
  <si>
    <t>Empresa de Energía de Pereira</t>
  </si>
  <si>
    <t>Se considera necesario que el instrumento ambiental especifique de manera explícita que las flotas operativas de empresas de servicios públicos; como vehículos utilizados para inspección de redes, mantenimiento y atención de emergencias; son elegibles dentro de las medidas del sector transporte para acceder al incentivo tributario. La movilidad eléctrica corporativa en este tipo de empresas aporta directamente a la eficiencia energética, la reducción de consumo de combustibles fósiles y al cumplimiento de las metas del PROURE 2022–2030</t>
  </si>
  <si>
    <t>En el caso de las empresas de energía, una parte importante de nuestras actividades operativas depende del uso de vehículos para la inspección de redes, atención de emergencias, mantenimiento y maniobras. Desde mi experiencia en gestión en sistemas integrados de gestión, la transición de estas flotas hacia tecnologías eléctricas representa un aporte significativo a la eficiencia energética y a la reducción del consumo de combustibles fósiles.
Si bien el proyecto contempla la adquisición de vehículos eléctricos, considero necesario que se aclare de forma expresa que las flotas corporativas de uso operativo también son elegibles para el incentivo tributario. Esta claridad permitiría una planeación más precisa, seguridad jurídica en la aplicación del beneficio y un impulso real a la transición energética desde el sector eléctrico, especialmente en empresas públicas o mixtas como la Empresa de Energía de Pereira.</t>
  </si>
  <si>
    <t>Empresa de Energía de Pereira S.A. E.S.P.</t>
  </si>
  <si>
    <t xml:space="preserve">
1. La Cámara de Comercio de Bogotá CCB recomienda precisar en el Artículo 2 del proyecto de Resolución si las medidas y acciones allí contempladas complementan o sustituyen aquellas ya establecidas en el Decreto 1625 de 2016, especialmente en lo relacionado con sistemas de medición inteligente. Dado que el Decreto tiene jerarquía normativa superior, es fundamental garantizar la coherencia regulatoria, evitando contradicciones o superposiciones normativas que generen inseguridad jurídica para los actores obligados.</t>
  </si>
  <si>
    <t>Cámara de Comercio de Bogotá</t>
  </si>
  <si>
    <t>2. Teniendo en cuenta las Cuentas Ambientales y Económicas del DANE y la Encuesta Anual Manufacturera (EAM) la CCB sugiere ampliar las medidas explícitas de eficiencia energética incluidas en el proyecto, dado que actualmente se fundamentan principalmente en el PROURE y en las actividades descritas en el Artículo 2. En particular, se sugiere incorporar de manera expresa las siguientes medidas para el sector industrial:
- Aire comprimido eficiente (compresores de velocidad variable, recuperación de calor de compresores, detección y control continuo de fugas, optimización de redes de aire por caidas de presión) para industrias manufactureras.
- Bombas eléctricas NO SOLO para el sector Minero, sino también para el Industrial
- Bombas de Alta Eficiencia, Bombas de Calor Industriales, Ventiladores Industriales de Alta Eficiencia y Variadores para Bombas y Ventiladores. Esto teniendo en cuenta que el sector industrial de la economía  concentra importantes consumos energéticos por el uso de motores, bombas y ventiladores.
- Sectores de producción industrial con importante consumo de iluminación (iluminación Eficiente) y sistemas de control y optimización de la iluminación para el sector industrial.
- Tecnologías térmicas Eléctricas de Alta Efieciencia para el sector industrial
- Medidas Integrales para sistemas de Vapor: Recuperación de condensado , Trampas de Vapor Eficientes, Mejoras en Distribución de Vapor
- Recuperación de Calor en procesos de Industrias intensivas en Combustibles (no solo sector Hidrocarburos)</t>
  </si>
  <si>
    <t>3. La entidad propone que el proyecto de Resolución incluya de manera expresa las adquisiciones e inversiones en eficiencia energética que se desarrollen en el marco de Sistemas de Gestión de la Energía, particularmente aquellos certificados bajo la norma ISO 50001, reconociendo su aporte estructural a la mejora continua del desempeño energético empresarial.</t>
  </si>
  <si>
    <t>4. Por ultimo la Cámara de Comercio plantea a la importancia de especificar a qué niveles de eficiencia se refiere el término “motores de alta eficiencia”, teniendo en cuenta que existen al menos cinco clases o niveles de eficiencia energética para estos equipos. Esta precisión fortalecerá la claridad técnica del proyecto normativo y facilitará su correcta aplicación por parte de los actores económicos.</t>
  </si>
  <si>
    <t>Asociacion Nacional de Empresarios de Colombia (ANDI)</t>
  </si>
  <si>
    <t>Para el sector de hidrocarburos se recomienda precisar la base de comparación utilizada para calcular los ahorros energéticos asociados al cumplimiento de la meta de reducción del 0,12%. Esta base no debería corresponder al consumo absoluto de energía, sino al consumo energético específico, entendido como el consumo por unidad de producción. Esto debido a que, si la producción aumenta, es esperable que el consumo energético también lo haga; sin embargo, este incremento no necesariamente refleja una pérdida de eficiencia. Por lo tanto, el uso de indicadores específicos permite evaluar de manera más precisa y justa el desempeño energético del sector.
Adicionalmente, se recomienda que, entre las acciones y medidas susceptibles de ser consideradas para el descuento tributario por inversiones en medio ambiente, se incluyan las siguientes, dado su aporte directo al mejoramiento de la eficiencia energética y al control operacional:
1) Adquisición e instalación de sistemas de medición de variables energéticas, productivas y operativas, tales como caudales y volúmenes de hidrocarburos, presiones, temperaturas, gravedad específica del fluido, así como la implementación de sistemas SCADA. Estas herramientas permiten establecer un control operacional en línea y aplicar modelos operativos óptimos orientados a maximizar la eficiencia energética del proceso productivo.
2) Adquisición e instalación de variadores de velocidad en motores eléctricos, con el fin de ajustar la velocidad de operación de los equipos a las condiciones reales de carga. Esto evita consumos innecesarios y contribuye a operar más cerca de los puntos de máxima eficiencia energética.
3) Sustitución de sistemas de autogeneración basados en combustibles por conexión al Sistema Interconectado Nacional (SIN). Los sistemas de autogeneración suelen presentar eficiencias entre el 30% y el 40% debido a pérdidas térmicas y mecánicas, mientras que el suministro eléctrico del SIN alcanza eficiencias superiores al 90%. Por lo tanto, esta medida genera mejoras sustanciales en el rendimiento energético global de las operaciones.
4) Contratación y realización de caracterizaciones o auditorías energéticas periódicas, orientadas a identificar oportunidades de optimización en procesos, equipos y prácticas operativas. Estas auditorías permitirán plantear hojas de ruta para el uso eficiente de la energía, en concordancia con las metas sectoriales y nacionales.</t>
  </si>
  <si>
    <t>La redacción no aclara si estas metas deben interpretarse como valores de referencia sectoriales o como requisitos específicos para que un proyecto pueda aplicar al beneficio tributario. Esta ambigüedad puede generar interpretaciones diferentes entre evaluadores y empresas, afectando la planeación de proyectos y la coherencia en las decisiones administrativas. Aclarar este punto evita criterios discrecionales y facilita estructurar proyectos de eficiencia energética alineados con el PROURE.</t>
  </si>
  <si>
    <t>En la tabla de metas por sector se debería incluir la base de comparación. Esta base debería corresponder al consumo energético específico, es decir, el consumo por unidad de producción o por una variable relevante al consumo.
Si la base de comparación no se define como consumo energético específico (por ejemplo, consumo por unidad de producción de hidrocarburos en este sector), se corre el riesgo de calcular de manera inadecuada el ahorro. Esto se debe a que, si la producción aumenta, también podría incrementarse el consumo de energía; sin embargo, este incremento no necesariamente indica una disminución en la eficiencia.</t>
  </si>
  <si>
    <t>Adicionar acciones planteadas en otros sectores pero que también pueden ser implementadas dentro de los proyectos de hidrocarburos y energía y contribuyen al logro de las metas planteadas en esta resolución.
Refente a la justificacion de algunas medifdas para su inclusion, se describe lo siguiente: 
Acciones y Medidas adicionales:
•	La adquisición e instalación de sistemas de medición de variables energéticas, productivas y operativas (flujos y volúmenes de hidrocarburos, presiones, temperaturas, gravedad especifica del fluido o implementación de sistemas SCADA. Estas medidas permitirán realizar un control operacional en línea, aplicando modelos operativos óptimos para mejorar la eficiencia energético del proceso productivo.
•	Adquisición e instalación de variadores de velocidad en motores eléctricos. Estas medidas permitirán ajustar la velocidad del motor a la carga real, evitando consumos energéticos innecesarios y acercando la operación de los sistemas a su punto de máxima eficiencia.
•	Cambio de sistemas de autogeneración con combustibles por conexión al Sistema Interconectado Nacional (SIN). Estas medidas permitirán mejorar la eficiencia en el suministro energético, ya que los sistemas de autogeneración con combustibles presentan eficiencias típicas entre 30% y 40% debido a pérdidas térmicas y mecánicas, mientras que los sistemas eléctricos alcanzan eficiencias superiores al 90%.
•	Contratación y realización de caracterizaciones o auditoría energéticas periodicas para identificar oportunidades de mejora</t>
  </si>
  <si>
    <t>El proyecto de resolución presenta una adecuada articulación entre las metas de eficiencia energética del PROURE 2022–2030 y el incentivo tributario establecido en el artículo 255 del Estatuto Tributario, lo cual contribuye a brindar mayor claridad y coherencia al proceso de certificación y evaluación de proyectos. Sin embargo, sería conveniente precisar con mayor detalle el alcance operativo de las metas sectoriales, así como los criterios metodológicos que permitirán evaluar el aporte real de cada proyecto al cumplimiento de dichas metas.
Asimismo, resulta pertinente definir con mayor claridad la coordinación entre la UPME y la ANLA, de manera que los procedimientos de revisión, evaluación y certificación se desarrollen sin duplicidad de funciones y con lineamientos técnicos homogéneos para los solicitantes.
Por otra parte, aunque el Plan de Acción Indicativo – PAI 2022–2030 presenta un conjunto robusto de acciones y medidas por sector, estas podrían complementarse con acciones transversales, aplicables a distintos tipos de proyectos y sectores, o detallar con mayor precisión algunas de las medidas listadas, con el fin de facilitar su correcta aplicación al beneficio tributario. A continuación, se presentan las principales observaciones, en incluye en la propueta inferiores las actividaes o acciones para evaluacion de su pertinencia. 
1. Claridad sobre acciones en calor directo: En el apartado correspondiente a “Adquisición de equipos de optimización de la combustión y recuperación de calor” (pág. 5), se recomienda especificar si también es aplicable la sustitución de calderas u otros equipos térmicos ineficientes por unidades de mejor desempeño energético, o si el beneficio se limita exclusivamente a intervenciones sobre equipos existentes. Esta precisión permitirá evitar interpretaciones ambiguas y orientar adecuadamente los proyectos elegibles.
2. Inclusión de tecnologías y soluciones actualmente no mencionadas: No se observan referencias a varios tipos de proyectos que pueden contribuir de manera significativa a la eficiencia energética y deberían considerarse, tales como:Proyectos de cogeneración con gas natural (incluyendo generadores a gas de alta eficiencia), Sistemas IoT para monitoreo remoto, digitalización y optimización operacional en procesos industriales, energéticos o de transporte, saoluciones de redes inteligentes (Smart Grid) para gestión eficiente en sistemas de transmisión y distribución eléctrica. Estas tecnologías están alineadas con las tendencias de transición energética y gestión eficiente de la demanda y podrían aportar beneficios ambientales directos verificables.
3. Inclusión de compensadores síncronos: Se sugiere considerar la posibilidad de incluir proyectos con compensadores síncronos, utilizados para regular la potencia reactiva, estabilizar el voltaje y mejorar el factor de potencia en redes eléctricas. Estas soluciones contribuyen a la eficiencia del sistema energético y a la reducción de pérdidas, por lo cual podrían ser elegibles bajo el espíritu de la norma.
4. Ampliación del alcance del almacenamiento de energía: En la sección sobre almacenamiento (pág. 7), el enfoque parece limitado al uso del almacenamiento para reducir la producción térmica. Sin embargo, el almacenamiento también puede: Mejorar la estabilidad y confiabilidad de la red, optimizar el uso de renovables, gestionar picos de demanda, contribuir a la autosuficiencia energética en determinados sectores. Por ello, se recomienda ampliar el alcance considerando estas otras aplicaciones, en línea con las tendencias internacionales de transición energética.
5. Incorporación de acciones transversales en el sector de hidrocarburos: Finalmente, se recomienda incluir en el sector de hidrocarburos varias medidas actualmente formuladas en otros sectores, dado que muchas de ellas pueden ser aplicadas en operaciones de producción, transporte, tratamiento y generación asociada a este sector. Esto permitiría mejorar la eficiencia energética integral del sistema y contribuir de manera más amplia al cumplimiento de las metas ambientales y a la reducción de emisiones de gases de efecto invernadero.</t>
  </si>
  <si>
    <t>Asociación Nacional de Empresas de Servicios Públicos y Comunicaciones- ANDESCO</t>
  </si>
  <si>
    <t>De manera general, se solicita tener en cuenta las particularidades del sector de prestación de servicios públicos con el fin de incluir aquellas acciones que ya se vienen implementando para contribuir a la eficiencia energética</t>
  </si>
  <si>
    <t>Para el caso de las empresas encargadas de la prestación del servicio público de energía eléctrica, parte importante de las actividades operativas depende del uso de vehículos para la inspección de redes, atención de emergencias, mantenimiento y maniobras, entre otros.
La transición de estas flotas de vehículos hacia tecnologías eléctricas y/o hibridas representa un aporte significativo a la eficiencia energética y a la reducción de emisiones para el sector terciario.
Si bien el proyecto contempla la adquisición de vehículos eléctricos e híbridos en el sector transporte, se considera necesario que se aclare de forma expresa que las flotas corporativas de uso operativo también son elegibles para el incentivo tributario en el sector de servicios públicos. Dicha claridad permitiría una planeación más precisa, seguridad jurídica en la aplicación del beneficio y un impulso real al uso racional y eficiente de la Energía</t>
  </si>
  <si>
    <t>En cuanto a las empresas encargadas de la prestación de los servicios públicos AAA (Acueducto, Alcantarillado y Aseo) también se registran acciones relacionadas con eficiencia energética de alto impacto que deberían ser evaluadas para incluir dentro de las acciones del sector</t>
  </si>
  <si>
    <t xml:space="preserve">El texto no aclara si la lista de acciones puede actualizarse, lo que podría restringir tecnologías emergentes o innovaciones que aún no están contempladas. Esto puede limitar la efectividad del incentivo y restringir proyectos que sí generan ahorro energético real.			</t>
  </si>
  <si>
    <t>En el sector de servicios públicos, incluyendo en el de prestación del servicio público de energía eléctrica se han desarrollado procesos en el desarrollo de sus actividades relacionados con la eficiencia energética, por lo que se sugiere sean incluidas dentro del listado del sector, no solo teniendo en cuenta los procesos asociados a la actividad de generación sino también a  la distribución de energía.</t>
  </si>
  <si>
    <t>No se especifica el alcance técnico del contenido certificado de la UPME, ni si este debe o no incluir el cálculo de ahorro energético y verificación de cumplimiento del umbral.</t>
  </si>
  <si>
    <t>ECOPETROL S.A</t>
  </si>
  <si>
    <t>Se sugiere que las metas indicadas en la tabla del Artículo 1 se expresen en PJ absolutos, conforme al PAI PROURE de la UPME. Esta alineación permitiría evaluar con mayor precisión el aporte real de los proyectos de eficiencia energética y fortalecería el seguimiento técnico de las iniciativas GEE.</t>
  </si>
  <si>
    <t>Los valores indicados en la tabla no se alinean a las metas que tiene la UPME en el PAI PROURE para sector de hidrocarburos, que se indican en unidades de medida de PJ</t>
  </si>
  <si>
    <t>Sugerencia: En cada uno de los sectores, a ningun momento, se comenta sobre la iluminación exterior cuando, el sector residencial con sus zonas comunes, calles, aparcamientos, el sector minero, industrial y logistico con las iluminaciónes de sus perimetros y zonas de carga y descarga, zonas de transito, ilumina durante toda la noche al 100% con consumo de energia y temperaturas de colores nefastas para la fauna y la flora.                                                                                                                                                                                                                  Propuesta: Integrar parametros de eficiencia energetica con la introducción de la energia solar como fuente de energia tomando en cuenta una autonomia de 3 noches, temperaturas de colores que respectan la biodiversidad (como en Chile), tele gestion con programación segun las necesidades que permite reducir el consumo electrico, etc...</t>
  </si>
  <si>
    <t xml:space="preserve">Sugerencia: Incluir en las medidas pasivas: "Adquisición de ventanas con aislamiento térmico (baja transmitancia térmica U de los marcos, vidrios con bajo factor U o con control solar, dependiendo el clima)"
Justificación: La ventana se debe evaluar como un sistema integral, la eficiencia energética no está dada solo en la propiedades del vidrio, tambien debe considerarse el factor U de los marcos, pues pueden funcionar como un puente termico, que afectaria la eficiencia termica de la ventana, asi mismo considerar la capacidad de aislamiento que tiene el marco, con un estandar de Permeabilidad al aire para mejorar su capacidad hermética. </t>
  </si>
  <si>
    <t>Consejo Colombiano de Construcción Sostenible (CCCS)</t>
  </si>
  <si>
    <t>Grupo EPM</t>
  </si>
  <si>
    <t>En el proyecto de resolución no se incluyen elementos para la recuperación de energía a partir de residuos, tanto para e aprovechamiento del biogás para su inyección a la red o para generación de energía eléctrica, y tampoco se incluyen equipos que permitan a partir del tratamiento de residuos sólidos obtener combustible derivado de residuos sólidos que pueden ser empleados en hornos cementeros</t>
  </si>
  <si>
    <t>Teniendo en cuenta la problemática relacionada con la baja disponibilidad de sitios en el territorio nacional para garantizar la disposición final de residuos sólidos, se considera pertinente que se promueva con estos incentivos la inversión en equipos empleados para la producción de Combustible Derivado de Residuos (CDR), así como también los equipos que se requieran para adecuar los hornos cementeros para que puedan usar este CDR generado a partir de los residuos sólidos urbanos</t>
  </si>
  <si>
    <t>No se aclara el alcance del gas recuperado, en particular si este puede ser biogás independiente del lugar de generación (relleno sanitario o en otras instalaciones). Por lo cual se sugiere ajustar el texto</t>
  </si>
  <si>
    <t>Se considera pertinente que teniendo en cuenta que existen múltiples proyectos enfocados al aprovechamiento del biogás y su transformación en biometano, se considera que los equipos requeridos para esta transformación deben obtener el beneficio para fomentar su implementación. Por lo cual se considera pertinente agregar esta consdieración</t>
  </si>
  <si>
    <t>De acuerdo con la normatividad colombiana (Ley 2106 de 2019 Ley Antitrámites), esta condición había sido modificada por el artículo 174 de la Ley 1955 de 2019 y reafirmada en la Ley 2099 de 2021 en el artículo 8. Se sugiere revisar el requisito de doble certificación, debido a que existe normatividad para la racionalización de trámites. 
Exigir un certificado de la UPME para luego tramitar otro ante la ANLA genera una duplicidad de esfuerzos y tiempos administrativos.
Adicionalmente, no queda claro y no se define los tiempos máximo de respuesta de la UPME y el ANLA</t>
  </si>
  <si>
    <t>CAMACOL</t>
  </si>
  <si>
    <t>CELSIA</t>
  </si>
  <si>
    <t>AUTORIDAD NACIONAL DE LICENCIAS AMBIENTALES (ANLA)</t>
  </si>
  <si>
    <t xml:space="preserve">* Incluir dentro de los considerandos del proyecto o en su memoria justificativa, el uso del Factor de Emisión de Gases de Efecto Invernadero del Sistema Interconectado Nacional que actualiza la UPME cada año mediante acto administrativo, para ser tenido en cuenta por los usuarios como base de cálculo para los beneficios ambientales que se generan en función de las emisiones de CO2eq que se dejan de emitir a la atmosfera con la entrada en operación de los proyectos en el marco de la eficiencia energética y/o reducción en el consumo de energía que obtengan la certificación ambiental por parte de ANLA. </t>
  </si>
  <si>
    <t>Es necesario aclarar que, para solicitar la certificación del art 255 ET, adicional al certificado de UPME, debe presentarse la información y requsitos señalados en la Resolución 509 de 2018</t>
  </si>
  <si>
    <r>
      <t xml:space="preserve"> La Resolución 135 de 2025 de la UPME define las caracteristas tecnicas de los motores de alta eficiencia, a los que aplica la presente Resolución en el Anexo 2 "LISTA DE BIENES Y SERVICIOS GEE PARA ACCIONES O MEDIDAS DE GESTIÓN EFICIENTE DE ENERGÍA-GEE ACTUALIZADA CON OCASIÓN A LA ADOPCIÓN DEL PAI-PROURE 2022-2030" para el Sector "</t>
    </r>
    <r>
      <rPr>
        <i/>
        <sz val="12"/>
        <rFont val="Arial"/>
        <family val="2"/>
      </rPr>
      <t xml:space="preserve">INDUSTRIA (Comprende todos los códigos CIIU, sin incluir Hidrocarburos, Minería y Termoeléctrico) Y SECTOR TERCIARIO"  la medida "Fuerza Motriz" en la acción "Adquisición de motores y variadores de alta eficiencia". </t>
    </r>
  </si>
  <si>
    <t>Correo electronicos: gpciro@minambiente.gov.co y Kromero@minambiente.gov.co</t>
  </si>
  <si>
    <t>https://www.minambiente.gov.co/consultas-publicas/</t>
  </si>
  <si>
    <t xml:space="preserve">
Respecto a la solicitud de incluir acciones adicionales dentro del incentivo tributario, es necesario reiterar que el artículo 255 del Estatuto Tributario y el artículo 1.2.1.18.54 del Decreto 1625 de 2016, establecen exclusiones expresas que limitan la incorporación de nuevas medidas. En particular, los numerales b), c), d), f) e i) excluyen,
"(...)
ARTÍCULO 1.2.1.18.54. Inversiones en control del medio ambiente o conservación y mejoramiento del medio ambiente que no otorgan derecho al descuento. En desarrollo de lo dispuesto en el artículo 255 del Estatuto Tributario, no serán objeto del descuento del impuesto sobre la renta las siguientes inversiones:
a) Las efectuadas por mandato de una autoridad ambiental para mitigar el impacto ambiental producido por la obra o actividad que requiera de licencia ambiental.
b) Las que no sean constitutivas o no formen parte integral de inversiones en control del medio ambiente o conservación y mejoramiento del medio ambiente de acuerdo con lo previsto en los artículos 1.2.1.18.51. al 1.2.1.18.56. del presente decreto.
c) Gasodomésticos y electrodomésticos en general.
d) Bienes, equipos o maquinaria que correspondan a acciones propias o de mantenimiento industrial del proceso productivo.
(..)
f) Bienes, equipos o maquinaria destinados a programas o planes de reconversión industrial, a menos que correspondan a actividades de control del medio ambiente, de acuerdo con lo previsto en los artículos 1.2.1.18.51. al 1.2.1.18.56. del presente decreto.
(..)
i) Realización de estudios de preinversión, tales como consultorías o proyectos de investigación.
j) Contratación de mano de obra. (...)"
En virtud de estas restricciones, varias de las acciones sugeridas —como sistemas SCADA, medición avanzada, variadores de velocidad, auditorías energéticas o procesos relacionados con reconexión al SIN— no pueden ser integradas al incentivo, ya que encajan en las categorías excluidas o corresponden a acciones propias del proceso productivo, lo cual está expresamente prohibido por la norma tributaria.</t>
  </si>
  <si>
    <t xml:space="preserve">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Respecto a la solicitud de incluir acciones adicionales dentro del proyecto de resolución, es necesario reiterar que los literales b), c), d), f) y i)  del artículo 1.2.1.18.54 del Decreto 1625 de 2016, establecen exclusiones expresas para las acciones que seran objecto del beneficio tributario. 
</t>
  </si>
  <si>
    <t>La lista de acciones podrá ser actualizado en función de la evolución tecnológica, la incorporación de soluciones innovadoras y la evidencia de ahorros energéticos verificable En el marco de la actualización del PROURE.</t>
  </si>
  <si>
    <t>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la cual establece de manera expresa los vehículos elegibles dentro de las medidas del sector transporte para efectos del incentivo tributario. 
En este sentido, se acogen las medidas y acciones definidas para vehículos eléctricos en el anexo 2 de la Resolución UPME 135 de 2025</t>
  </si>
  <si>
    <t xml:space="preserve"> El contenido de las especificaciones del alcance tecnico del certificado de la UPME esta contenido en el Articulo 5 de la Resolucion 135 de 2025 UPME</t>
  </si>
  <si>
    <t>Las unidades utilizadas en la tabla 1, son copiadas literalmente del PAI PROURE 2022-2030. No es competencia de esta norma ni del Ministerio de Ambiente y Desarrollo Sostenible, modificar las unidades utilizadas por el Ministerio de Minas y Energía</t>
  </si>
  <si>
    <t>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t>
  </si>
  <si>
    <t xml:space="preserve">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t>
  </si>
  <si>
    <t>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El gas o biogas son recursos de generación, cuales no son objecto de este proyecto normativo.</t>
  </si>
  <si>
    <t>Se aclara que la propuesta normativa no busca generar una doble certificación ni duplicar trámites, sino articular las funciones legalmente asignadas a cada entidad, conforme a la normativa vigente. En particular, el artículo 4 del Decreto 2121 de 2023 establece que la UPME es la entidad competente para evaluar la conveniencia económica, social y ambiental del desarrollo de las fuentes no convencionales de energía y para emitir el concepto sobre la viabilidad de aplicar incentivos, en virtud de la delegación otorgada por el Ministerio de Minas y Energía. Por su parte, la ANLA conserva la competencia para evaluar el cumplimiento de los requisitos ambientales asociados a la certificación de eficiencia energética.
En este sentido, no se configura un esquema de doble certificación, sino un proceso secuencial y complementario en el que cada entidad ejerce las funciones definidas por la ley.</t>
  </si>
  <si>
    <t>Resulta por tanto indispensable precisar el alcance de la medida, si la elegibilidad está dirigida únicamente a inversiones realizadas por los desarrolladores de proyectos nuevos o si, por el contrario, se espera incentivar procesos de recambio en vivienda existente.
Esta distinción resulta determinante, ya que:
• En vivienda nueva, las luminarias LED no generan costos incrementales que justifiquen una certificación ante la UPME ni un trámite posterior ante la ANLA, convirtiendo la medida en un incentivo de baja utilidad práctica y sin efectos reales en el comportamiento del sector constructor.
• En vivienda existente, la sustitución recaería sobre los hogares y terminaría trasladándose al consumidor final, afectando principalmente a los estratos medios y bajos que aún cuentan con luminarias tradicionales, lo cual podría generar inequidades y cargas económicas adicionales.</t>
  </si>
  <si>
    <t>Finalmente, es necesario que previo a la inclusión de instrumentos con efectos tributarios y procedimentales como el que se encuentra en consulta, se garantice:
• Un marco regulatorio específico sobre distritos térmicos, articulado con el Ministerio de Vivienda, Ciudad y Territorio, la CREG y la Superintendencia de Servicios Públicos, definiendo naturaleza jurídica, régimen de operación, responsabilidades, reglas tarifarias y habilitación urbanística.
• Que, mientras no exista dicha reglamentación, la medida no sea exigible ni operativa en el trámite de certificación de la UPME ni como requisito para acceder al beneficio del artículo 255 del Estatuto Tributario.
• Que se evite generar expectativas de acceso a incentivos en acciones que, en las condiciones actuales, no son viables, pues ello podría distorsionar la aplicación de la norma y generar inequidad frente a otros sectores que cuentan con un catálogo amplio y viable de medidas elegibles.</t>
  </si>
  <si>
    <t>Si bien reconocemos que la UPME es la entidad técnica competente en materia de eficiencia energética, preocupa que el Proyecto de Resolución amplíe su rol como entidad certificadora previa para el incentivo del artículo 255 del Estatuto Tributario, sin acompañar esta ampliación de un análisis de capacidad institucional.
Actualmente, la UPME presenta retrasos frente a los plazos establecidos en la Resolución UPME 135 de 2025 para la emisión de los conceptos y certificados tributarios requeridos para acceder a los beneficios de la Ley 1715 de 2015. En este contexto, la ampliación de las tareas de la UPME en relación con los certificados para acceder al incentivo de descuento tributario contemplado en el artículo 255 del Estatuto Tributario, aumentará de manera sustancial el volumen de solicitudes. Lo anterior podría ralentizar aún más el trámite de certificación, afectando la oportunidad en el reconocimiento del beneficio tributario y disminuyendo la efectividad de la señal de política pública que busca incentivar las inversiones en eficiencia energética.
Dada esta situación, se recomienda evaluar el diseño institucional del proceso, con alternativas que podrían incluir la redistribución de cargas entre la ANLA, la UPME y el Ministerio y/o el fortalecimiento explícito de las capacidades técnicas, administrativas y operativas de la UPME.</t>
  </si>
  <si>
    <t>MINISTERIO DE AMBIENTE Y DESARROLLO SOSTENIBLE</t>
  </si>
  <si>
    <t>Adoptar como metas ambientales, algunas de las metas indicativas de eficiencia energética establecidas en el Programa de Uso Racional y Eficiente de la Energía-PROURE 2022- 2030.</t>
  </si>
  <si>
    <t>15 días</t>
  </si>
  <si>
    <t>21 de noviembre de 2025</t>
  </si>
  <si>
    <t>6 de diciembre de 2025</t>
  </si>
  <si>
    <t xml:space="preserve">Página web Minambiente, correo institucional; Bioexpo 2025 </t>
  </si>
  <si>
    <t xml:space="preserve">Karen Viviana López Aguilar - Karin Bernarda Romero Martínez </t>
  </si>
  <si>
    <t xml:space="preserve"> 20 de diciembre de 2025</t>
  </si>
  <si>
    <t>Los valores indicados en la tabla no se alinean a las metas que tiene la UPME en el PAI PROURE para sector de hidrocarburos, debido a que el presente proyecto de resolución adoptó parcialmente las acciones para el sector de hidrocarburos, el valor referido en la tabla en mención, muestra el cálculo para los ahorros unicamente de las actividades que fueron adoptadas.</t>
  </si>
  <si>
    <t>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La inclusión de nuevas medidas pasivas adicionales, no corresponden al alcance del presente proyecto normativo.</t>
  </si>
  <si>
    <r>
      <t>Respecto a "</t>
    </r>
    <r>
      <rPr>
        <i/>
        <sz val="12"/>
        <rFont val="Arial"/>
        <family val="2"/>
      </rPr>
      <t>la presición a la base de comparación utilizada para calcular los ahorros energéticos asociados al cumplimiento de la meta de reducción del 0,12%</t>
    </r>
    <r>
      <rPr>
        <sz val="12"/>
        <rFont val="Arial"/>
        <family val="2"/>
      </rPr>
      <t xml:space="preserve">" no es objeto del presente proyecto de resolución establecer las bases de comparación para el calculo de ahorro energético, ni indicadores específicos para medir el desempeño energético. 
La presente Resolución tiene por objetivo reglamentar el literal e) del  ARTÍCULO 1.2.1.18.54. del Decreto 1625 de 2016: Inversiones en control del medio ambiente o conservación y mejoramiento del medio ambiente que no otorgan derecho al descuento, en desarrollo de lo dispuesto en el artículo 255 del Estatuto Tributario:
(...)
</t>
    </r>
    <r>
      <rPr>
        <i/>
        <sz val="12"/>
        <rFont val="Arial"/>
        <family val="2"/>
      </rPr>
      <t>e) Bienes, equipos o maquinaria destinados a proyectos, programas o actividades de reducción en el consumo de energía y/o eficiencia energética, a menos que estos últimos correspondan al logro de metas ambientales concertadas con el Ministerio de Ambiente y Desarrollo Sostenible, para el desarrollo de estrategias, planes y programas nacionales de ahorro y eficiencia energética establecidas por el Ministerio de Minas y Energía.
(...)"</t>
    </r>
    <r>
      <rPr>
        <sz val="12"/>
        <rFont val="Arial"/>
        <family val="2"/>
      </rPr>
      <t xml:space="preserve">
 En linea con lo anterior las metas ambientales que adopta el proyecto normativo, corresponden a algunas de las metas del Programa de Uso Racional y Eficiente de la Energía PROURE 2022 - 2030, establecido mediante Resolución 40156 de 2022 del Ministerio de Minas y Energía, a su vez, las medidas y acciones sectoriales objeto del  Plan de Acción Indicativo -PAI POURE 2022- 2030, fueron establecidas mediante la Resolución UPME 135 de 2025 en su Anexo 2 "LISTA DE BIENES Y SERVICIOS GEE PARA ACCIONES O MEDIDAS DE GESTIÓN EFICIENTE DE ENERGÍA-GEE ACTUALIZADA CON OCASIÓN A LA ADOPCIÓN DEL PAI-PROURE 2022-2030".  La inclusión de medidas adicionales  para el  mejoramiento de la eficiencia energética y al control operacional, no corresponden al alcance del presente proyecto normativo.</t>
    </r>
  </si>
  <si>
    <r>
      <t xml:space="preserve">La presente proyecto de Resolución "Por el cual se adoptan las metas ambientales de que trata el literal e) del  artículo 1.2.1.18.54 del Decreto 1625 de 2016,  Decreto único en materia tributaria y otras determinaciones", tiene por objeto, adoptar como metas ambientales, algunas de las metas indicativas de eficiencia energética  establecidas en el Programa de uso racional y eficiente de la energía PROURE 2022 - 2030.
(...)
</t>
    </r>
    <r>
      <rPr>
        <i/>
        <sz val="12"/>
        <rFont val="Arial"/>
        <family val="2"/>
      </rPr>
      <t>e) Bienes, equipos o maquinaria destinados a proyectos, programas o actividades de reducción en el consumo de energía y/o eficiencia energética, a menos que estos últimos correspondan al logro de metas ambientales concertadas con el Ministerio de Ambiente y Desarrollo Sostenible, para el desarrollo de estrategias, planes y programas nacionales de ahorro y eficiencia energética establecidas por el Ministerio de Minas y Energía.
(...)"</t>
    </r>
    <r>
      <rPr>
        <sz val="12"/>
        <rFont val="Arial"/>
        <family val="2"/>
      </rPr>
      <t xml:space="preserve">
 En linea con lo anterior las metas ambientales que adopta el proyecto normativo, corresponden a algunas de las metas del Programa de Uso Racional y Eficiente de la Energía PROURE 2022 - 2030, establecido mediante Resolución 40156 de 2022 del Ministerio de Minas y Energía, a su vez, las medidas y acciones sectoriales objeto del  Plan de Acción Indicativo -PAI POURE 2022- 2030, fueron establecidas mediante la Resolución UPME 135 en su Anexo 2 "LISTA DE BIENES Y SERVICIOS GEE PARA ACCIONES O MEDIDAS DE GESTIÓN EFICIENTE DE ENERGÍA-GEE ACTUALIZADA CON OCASIÓN A LA ADOPCIÓN DEL PAI-PROURE 2022-2030" Este instrumento no afecta la estructructura ni lo establecido en el Decreto 1625 de 2016.</t>
    </r>
  </si>
  <si>
    <r>
      <t>La presente proyecto de Resolución "</t>
    </r>
    <r>
      <rPr>
        <i/>
        <sz val="12"/>
        <rFont val="Arial"/>
        <family val="2"/>
      </rPr>
      <t>Por el cual se adoptan las metas ambientales de que trata el literal e) del  artículo 1.2.1.18.54 del Decreto 1625 de 2016,  Decreto único en materia tributaria y otras determinaciones"</t>
    </r>
    <r>
      <rPr>
        <sz val="12"/>
        <rFont val="Arial"/>
        <family val="2"/>
      </rPr>
      <t>, tiene por objeto, adoptar como metas ambientales, algunas de las metas indicativas de eficiencia energética  establecidas en el Programa de uso racional y eficiente de la energía PROURE 2022 - 2030.</t>
    </r>
    <r>
      <rPr>
        <i/>
        <sz val="12"/>
        <rFont val="Arial"/>
        <family val="2"/>
      </rPr>
      <t xml:space="preserve">
(...)
e) Bienes, equipos o maquinaria destinados a proyectos, programas o actividades de reducción en el consumo de energía y/o eficiencia energética, a menos que estos últimos correspondan al logro de metas ambientales concertadas con el Ministerio de Ambiente y Desarrollo Sostenible, para el desarrollo de estrategias, planes y programas nacionales de ahorro y eficiencia energética establecidas por el Ministerio de Minas y Energía.
(...)</t>
    </r>
    <r>
      <rPr>
        <sz val="12"/>
        <rFont val="Arial"/>
        <family val="2"/>
      </rPr>
      <t>"
 En linea con lo anterior, el proyecto de resolción solo puede adoptar como  metas ambientales  algunas de las metas del Programa de Uso Racional y Eficiente de la Energía PROURE 2022 - 2030, establecido mediante Resolución 40156 de 2022 del Ministerio de Minas y Energía, a su vez, las medidas y acciones sectoriales objeto del  Plan de Acción Indicativo -PAI POURE 2022- 2030, fueron establecidas mediante la Resolución UPME 135 de 2025 en su Anexo 2 "LISTA DE BIENES Y SERVICIOS GEE PARA ACCIONES O MEDIDAS DE GESTIÓN EFICIENTE DE ENERGÍA-GEE ACTUALIZADA CON OCASIÓN A LA ADOPCIÓN DEL PAI-PROURE 2022-2030". La inclusión de nuevas medidas para el sector industrial al PROURE no corresponden al alcance del presente proyecto normativo.</t>
    </r>
  </si>
  <si>
    <r>
      <t>La presente proyecto de Resolución "Por el cual se adoptan las metas ambientales de que trata el literal e) del  artículo 1.2.1.18.54 del Decreto 1625 de 2016,  Decreto único en materia tributaria y otras determinaciones", tiene por objeto, adoptar como metas ambientales, algunas de las metas indicativas de eficiencia energética  establecidas en el Programa de uso racional y eficiente de la energía PROURE 2022 - 2030.</t>
    </r>
    <r>
      <rPr>
        <i/>
        <sz val="12"/>
        <rFont val="Arial"/>
        <family val="2"/>
      </rPr>
      <t xml:space="preserve">
(...)
e) Bienes, equipos o maquinaria destinados a proyectos, programas o actividades de reducción en el consumo de energía y/o eficiencia energética, a menos que estos últimos correspondan al logro de metas ambientales concertadas con el Ministerio de Ambiente y Desarrollo Sostenible, para el desarrollo de estrategias, planes y programas nacionales de ahorro y eficiencia energética establecidas por el Ministerio de Minas y Energía.
(...)"</t>
    </r>
    <r>
      <rPr>
        <sz val="12"/>
        <rFont val="Arial"/>
        <family val="2"/>
      </rPr>
      <t xml:space="preserve">
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La inclusión de  medidas que abarquen las adquisiciones e inversiones en eficiencia energética que se desarrollen en el marco de Sistemas de Gestión de la Energía, particularmente aquellos certificados bajo la norma ISO 50001 no corresponden al alcance del presente proyecto normativo.
</t>
    </r>
  </si>
  <si>
    <r>
      <t>El objeto establecido en el proyecto de norma “</t>
    </r>
    <r>
      <rPr>
        <i/>
        <sz val="12"/>
        <rFont val="Arial"/>
        <family val="2"/>
      </rPr>
      <t>Por la cual se adoptan las metas ambientales de que trata el literal e) del artículo 1.2.1.18.54. del Decreto 1625 de 2016 Decreto único en materia tributaria y otras determinaciones"</t>
    </r>
    <r>
      <rPr>
        <sz val="12"/>
        <rFont val="Arial"/>
        <family val="2"/>
      </rPr>
      <t xml:space="preserve">, corresponde al alcance facultado mediante el literal e) del  ARTÍCULO 1.2.1.18.54. del Decreto 1625 de 2016, razón por la cual no es posible la redacción.
</t>
    </r>
  </si>
  <si>
    <t xml:space="preserve">Las bases de cálculo BC para cada sector, por técnica normativa no pueden ser incluidas dentro del presente proyecto de resolución, las mismas, se encuentran como carpeta anexa del PROURE, y pueden ser consultadas  a través del siguiente enlace: https://docs.upme.gov.co/DemandayEficiencia/Documents/PROURE/Analisis_BC.zip  </t>
  </si>
  <si>
    <r>
      <t xml:space="preserve">La presente proyecto de Resolución "Por el cual se adoptan las metas ambientales de que trata el literal e) del  artículo 1.2.1.18.54 del Decreto 1625 de 2016,  Decreto único en materia tributaria y otras determinaciones", tiene por objeto, adoptar como metas ambientales, algunas de las metas indicativas de eficiencia energética  establecidas en el Programa de uso racional y eficiente de la energía PROURE 2022 - 2030.  
(...)
</t>
    </r>
    <r>
      <rPr>
        <i/>
        <sz val="12"/>
        <rFont val="Arial"/>
        <family val="2"/>
      </rPr>
      <t>e) Bienes, equipos o maquinaria destinados a proyectos, programas o actividades de reducción en el consumo de energía y/o eficiencia energética, a menos que estos últimos correspondan al logro de metas ambientales concertadas con el Ministerio de Ambiente y Desarrollo Sostenible, para el desarrollo de estrategias, planes y programas nacionales de ahorro y eficiencia energética establecidas por el Ministerio de Minas y Energía.
(...)"</t>
    </r>
    <r>
      <rPr>
        <sz val="12"/>
        <rFont val="Arial"/>
        <family val="2"/>
      </rPr>
      <t xml:space="preserve">
La inclusión de medidas adicionales a las establecidas en el PROURE 2022 - 2030, en el  mejoramiento de la eficiencia energética, no corresponden al alcance del presente proyecto normativo.</t>
    </r>
  </si>
  <si>
    <t xml:space="preserve">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La inclusión de medidas adicionales a las establecidas en el PROURE 2022 - 2030, en el  mejoramiento de la eficiencia energética, no corresponden al alcance del presente proyecto normativo.  </t>
  </si>
  <si>
    <t xml:space="preserve">La presente proyecto de Resolución "Por el cual se adoptan las metas ambientales de que trata el literal e) del  artículo 1.2.1.18.54 del Decreto 1625 de 2016,  Decreto único en materia tributaria y otras determinaciones", tiene por objeto, adoptar como metas ambientales, algunas de las metas indicativas de eficiencia energética  establecidas en el Programa de uso racional y eficiente de la energía PROURE 2022 - 2030.  
(...)
e) Bienes, equipos o maquinaria destinados a proyectos, programas o actividades de reducción en el consumo de energía y/o eficiencia energética, a menos que estos últimos correspondan al logro de metas ambientales concertadas con el Ministerio de Ambiente y Desarrollo Sostenible, para el desarrollo de estrategias, planes y programas nacionales de ahorro y eficiencia energética establecidas por el Ministerio de Minas y Energía.
(...)"
La inclusión de medidas adicionales a las establecidas en el PROURE 2022 - 2030, en el  mejoramiento de la eficiencia energética, no corresponden al alcance del presente proyecto normativo.  </t>
  </si>
  <si>
    <t xml:space="preserve">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La inclusión de medidas adicionales a las establecidas en el PROURE 2022 - 2030, en el  mejoramiento de la eficiencia energética, no corresponden al alcance del presente proyecto normativo.  </t>
  </si>
  <si>
    <t xml:space="preserve">El alcance del instrumento normativo es adoptar como metas ambientales algunas de las metas indicativas de eficiencia energetica establecidas en el PROURE 2022 - 2030 que proyecta un aporte al ahorro de energía por sector, de conformidad con la Resolución 40156 de 2022 del Ministerio de Minas y Energía, segun las medidas y acciones sectoriales objeto del PAI POURE 2022- 2030, acorde con la Resolución UPME 135 de 2025 en su Anexo 2 "LISTA DE BIENES Y SERVICIOS GEE PARA ACCIONES O MEDIDAS DE GESTIÓN EFICIENTE DE ENERGÍA-GEE ACTUALIZADA CON OCASIÓN A LA ADOPCIÓN DEL PAI-PROURE 2022-2030".
En este sentido, se adoptan las medidas y acciones sectoriales concertadas entre el Ministerio de Minas y Energía, Ministerio de Hacienda y Credito Publico y Ministerio de Ambiente y Desarrollo Sostenible. enmarcadas en el contenida del anexo 2 de la Resolución UPME 135 de 2025.
 La inclusión de medidas adicionales a las establecidas en el PROURE 2022 - 2030, en el  mejoramiento de la eficiencia energética, no corresponden al alcance del presente proyecto normativo.  </t>
  </si>
  <si>
    <r>
      <t>La medida de Iluminación LED, hace parte de las medidas adoptadas en el presente proyecto normativo, en el marco de las metas de eficiencia energética, de conformidad con lo establecido en el PAI POURE 2022- 2030, y acorde con la Resolución UPME 135 de 2025 en su Anexo 2 "LISTA DE BIENES Y SERVICIOS GEE PARA ACCIONES O MEDIDAS DE GESTIÓN EFICIENTE DE ENERGÍA-GEE ACTUALIZADA CON OCASIÓN A LA ADOPCIÓN DEL PAI-PROURE 2022-2030".  
La opción de aplicar al incentivo tributario será del interesado en el proyecto de inversión. En el caso de la vivienda existente, para el recambio realizado por parte de los hogares, deberá verificarse la aplicabilidad de la norma conforme a los requisitos establecidos en el A</t>
    </r>
    <r>
      <rPr>
        <i/>
        <sz val="12"/>
        <rFont val="Arial"/>
        <family val="2"/>
      </rPr>
      <t>"ARTÍCULO 1.2.1.18.52. Requisitos para la procedencia del descuento por inversiones en control del medio ambiente o conservación y mejoramiento del medio ambiente"</t>
    </r>
    <r>
      <rPr>
        <sz val="12"/>
        <rFont val="Arial"/>
        <family val="2"/>
      </rPr>
      <t xml:space="preserve"> del Decreto 1625 de 2016.</t>
    </r>
  </si>
  <si>
    <r>
      <t>El marco de reglamentación de los distritos termicos, no es objeto de la presente proyecto de resolución "</t>
    </r>
    <r>
      <rPr>
        <i/>
        <sz val="12"/>
        <rFont val="Arial"/>
        <family val="2"/>
      </rPr>
      <t xml:space="preserve">Por la cual se adoptan las metas ambientales de que trata el literal e) del artículo 1.2.1.18.54. del Decreto 1625 de 2016 Decreto único en materia tributaria y otras determinaciones". </t>
    </r>
    <r>
      <rPr>
        <sz val="12"/>
        <rFont val="Arial"/>
        <family val="2"/>
      </rPr>
      <t>Entre las acciones y medidas incluidas en el Plan de Acción Indicativo –PAI 2022-2030 del PROURE se encuentran incluidos los Distritos Térmicos como medida transversal, aplicable como una solución de climatización que reduce el uso de Sustancias Agotadoras de la Capa de Ozono y la emisión de GEI. Esta medida promueve la construcción y conexión a los distritos térmicos, en concordancia con las políticas nacionales de transición energética, eficiencia energética y mitigación del cambio climático. Por lo anterior, tal como se ha escrito en el documento del PAI-PROURE "El desarrollo de este tipo de proyectos (distritos térmicos) son deseables desde el punto de vista colectivo y sistémico, en consecuencia se recomienda que sigan siendo susceptibles de acceder a los beneficios tributarios para gestión eficiente de energía".
Se aclara que la propuesta normativa, busca articular las funciones legalmente asignadas a cada entidad, conforme a la normativa vigente. El artículo 4 del Decreto 2121 de 2023 establece que la UPME es la entidad competente para evaluar la conveniencia económica, social y ambiental del desarrollo de las fuentes no convencionales de energía y para emitir el concepto sobre la viabilidad de aplicar incentivos, en virtud de la delegación otorgada por el Ministerio de Minas y Energía.
La medidas y acciones sectoriales incluidas en el PORURE 2022 - 2030 fueron definidas por la UPME , en delegación por el Ministerio de Minas y Energía. Con el fin de estavlecer las metas indicativas en eficiencia energetica del pais, los anterior no es objecto del presente proyecto normativo.</t>
    </r>
  </si>
  <si>
    <r>
      <t>Se aclara que la propuesta normativa, busca articular las funciones legalmente asignadas a cada entidad, conforme a la normativa vigente. El artículo 4 del Decreto 2121 de 2023 establece que la UPME es la entidad competente para evaluar la conveniencia económica, social y ambiental del desarrollo de las fuentes no convencionales y Gestión eficiente de la energía y para emitir el concepto sobre la viabilidad tecnica para aplicar a incentivos, en virtud de la delegación otorgada por el Ministerio de Minas y Energía. y la ANLA  es la autoridad desgignada a certificar de acuerdo con lo estipulado en el "</t>
    </r>
    <r>
      <rPr>
        <i/>
        <sz val="12"/>
        <rFont val="Arial"/>
        <family val="2"/>
      </rPr>
      <t>ARTÍCULO 1.2.1.18.55. Certificados de inversión para el control del medio ambiente o conservación y mejoramiento del medio ambiente</t>
    </r>
    <r>
      <rPr>
        <sz val="12"/>
        <rFont val="Arial"/>
        <family val="2"/>
      </rPr>
      <t xml:space="preserve">." del Decreto 1076 de 2016.
La evaluar el diseño institucional del proceso de conceptualización  y certificación por parte de la UPME, no corresponden al alcance del presente proyecto normativo.  </t>
    </r>
  </si>
  <si>
    <t>Se acepta la redacción propuesta: Certificado de la UPME. Para solicitar la certificación del beneficio ambiental por parte de la Autoridad Nacional de Licencias Ambientales (ANLA), se deberá presentar el certificado emitido por la Unidad de Planeación Minero Energética (UPME) en el que conste que las medidas y acciones del proyecto se enmarcan en las medidas y acciones de eficiencia energética sectoriales priorizadas por el PAI PROURE 2022 – 2030, adoptado mediante la Resolución MME 40156 de 2022, y en el Anexo 2 de la Resolución UPME 135 de 2025 y aquellas normas que lo modifiquen, adicionen o sustituyan, así como los demás documentos y requisitos señalados en la Resolución 509 de 2018, o la norma que la modifique, sustituya o derogue.</t>
  </si>
  <si>
    <t>Se acepta comentario y se ajusta la redaccióna ser incluida en la memoria justificativa: Que para la cuantificación de los beneficios ambientales derivados de los proyectos de eficiencia energética y/o reducción en el consumo de energía que obtengan certificación ambiental por parte de la Autoridad Nacional de Licencias Ambientales – ANLA, resulta necesario contar con una base técnica uniforme que permita estimar de manera consistente las emisiones de Gases de Efecto Invernadero evitadas. Que, en este sentido, la Unidad de Planeación Minero Energética – UPME actualiza anualmente, mediante acto administrativo, el Factor de Emisión de Gases de Efecto Invernadero del Sistema Interconectado Nacional, el cual para el año 2023 fue adoptado mediante la Resolución 1198 de 2024, y constituye el insumo técnico de referencia para el cálculo de dichos beneficios.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</si>
</sst>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
      <sz val="12"/>
      <name val="Arial"/>
      <family val="2"/>
    </font>
    <font>
      <i/>
      <sz val="12"/>
      <name val="Arial"/>
      <family val="2"/>
    </font>
    <font>
      <u/>
      <sz val="12"/>
      <color theme="10"/>
      <name val="Calibri"/>
      <family val="2"/>
      <scheme val="minor"/>
    </font>
  </fonts>
  <fills count="5">
    <fill>
      <patternFill patternType="none"/>
    </fill>
    <fill>
      <patternFill patternType="gray125"/>
    </fill>
    <fill>
      <patternFill patternType="solid">
        <fgColor rgb="FFE1E1E1"/>
        <bgColor indexed="64"/>
      </patternFill>
    </fill>
    <fill>
      <patternFill patternType="solid">
        <fgColor rgb="FF154A8A"/>
        <bgColor indexed="64"/>
      </patternFill>
    </fill>
    <fill>
      <patternFill patternType="solid">
        <fgColor theme="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s>
  <cellStyleXfs count="3">
    <xf numFmtId="0" fontId="0" fillId="0" borderId="0"/>
    <xf numFmtId="9" fontId="3" fillId="0" borderId="0" applyFont="0" applyFill="0" applyBorder="0" applyAlignment="0" applyProtection="0"/>
    <xf numFmtId="0" fontId="19" fillId="0" borderId="0" applyNumberFormat="0" applyFill="0" applyBorder="0" applyAlignment="0" applyProtection="0"/>
  </cellStyleXfs>
  <cellXfs count="60">
    <xf numFmtId="0" fontId="0" fillId="0" borderId="0" xfId="0"/>
    <xf numFmtId="0" fontId="1" fillId="0" borderId="0" xfId="0" applyFont="1"/>
    <xf numFmtId="0" fontId="2" fillId="0" borderId="1" xfId="0" applyFont="1" applyBorder="1"/>
    <xf numFmtId="14" fontId="1" fillId="0" borderId="1" xfId="0" applyNumberFormat="1" applyFont="1" applyBorder="1"/>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0" fontId="1" fillId="0" borderId="1" xfId="0" applyFont="1" applyBorder="1" applyAlignment="1">
      <alignment vertical="center"/>
    </xf>
    <xf numFmtId="14" fontId="1" fillId="0" borderId="1" xfId="0" applyNumberFormat="1" applyFont="1" applyBorder="1" applyAlignment="1">
      <alignment vertical="center"/>
    </xf>
    <xf numFmtId="0" fontId="2"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7" fillId="0" borderId="1" xfId="0" applyFont="1" applyBorder="1" applyAlignment="1">
      <alignment horizontal="center" wrapText="1"/>
    </xf>
    <xf numFmtId="0" fontId="1" fillId="0" borderId="1" xfId="0" applyFont="1" applyBorder="1" applyAlignment="1">
      <alignment horizontal="left" vertical="center"/>
    </xf>
    <xf numFmtId="0" fontId="1" fillId="0" borderId="0" xfId="0" applyFont="1" applyAlignment="1">
      <alignment horizontal="left" vertical="center" wrapText="1"/>
    </xf>
    <xf numFmtId="0" fontId="17" fillId="0" borderId="0" xfId="0" applyFont="1" applyAlignment="1">
      <alignment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1" fillId="0" borderId="1" xfId="0" applyFont="1" applyBorder="1" applyAlignment="1">
      <alignment horizontal="left" vertical="center"/>
    </xf>
    <xf numFmtId="0" fontId="12" fillId="0" borderId="1" xfId="0" applyFont="1" applyBorder="1" applyAlignment="1">
      <alignment horizontal="left" wrapText="1"/>
    </xf>
    <xf numFmtId="0" fontId="14" fillId="2" borderId="1" xfId="0" applyFont="1" applyFill="1" applyBorder="1" applyAlignment="1">
      <alignment horizontal="center" vertical="center" wrapText="1"/>
    </xf>
    <xf numFmtId="1" fontId="12" fillId="0" borderId="1" xfId="0" applyNumberFormat="1" applyFont="1" applyBorder="1" applyAlignment="1">
      <alignment horizontal="left"/>
    </xf>
    <xf numFmtId="0" fontId="19" fillId="0" borderId="1" xfId="2" applyBorder="1" applyAlignment="1">
      <alignment horizontal="left"/>
    </xf>
    <xf numFmtId="0" fontId="17" fillId="0" borderId="1" xfId="0" applyFont="1" applyBorder="1" applyAlignment="1">
      <alignment horizontal="center" wrapText="1"/>
    </xf>
    <xf numFmtId="0" fontId="16" fillId="0" borderId="0" xfId="0" applyFont="1" applyAlignment="1">
      <alignment horizontal="justify" vertical="center" wrapText="1"/>
    </xf>
    <xf numFmtId="0" fontId="17" fillId="4" borderId="1" xfId="0" applyFont="1" applyFill="1" applyBorder="1" applyAlignment="1">
      <alignment horizontal="left" vertical="center" wrapText="1"/>
    </xf>
    <xf numFmtId="0" fontId="17" fillId="4" borderId="2"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7" fillId="4" borderId="2" xfId="0" applyFont="1" applyFill="1" applyBorder="1" applyAlignment="1">
      <alignment horizontal="center" wrapText="1"/>
    </xf>
    <xf numFmtId="0" fontId="17" fillId="4" borderId="3" xfId="0" applyFont="1" applyFill="1" applyBorder="1" applyAlignment="1">
      <alignment horizontal="center" wrapText="1"/>
    </xf>
    <xf numFmtId="0" fontId="17" fillId="4" borderId="1" xfId="0" applyFont="1" applyFill="1" applyBorder="1" applyAlignment="1">
      <alignment horizontal="left" vertical="center"/>
    </xf>
    <xf numFmtId="0" fontId="17" fillId="4" borderId="1" xfId="0" applyFont="1" applyFill="1" applyBorder="1" applyAlignment="1">
      <alignment horizontal="center" vertical="center" wrapText="1"/>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14" fontId="1" fillId="0" borderId="4" xfId="0" applyNumberFormat="1" applyFont="1" applyBorder="1" applyAlignment="1">
      <alignment horizontal="center" vertical="center"/>
    </xf>
    <xf numFmtId="14" fontId="1" fillId="0" borderId="5"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7" fillId="4" borderId="6" xfId="0" applyFont="1" applyFill="1" applyBorder="1" applyAlignment="1">
      <alignment horizontal="center" vertical="center" wrapText="1"/>
    </xf>
    <xf numFmtId="0" fontId="17" fillId="4" borderId="7"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9" xfId="0" applyFont="1" applyFill="1" applyBorder="1" applyAlignment="1">
      <alignment horizontal="center" vertical="center" wrapText="1"/>
    </xf>
    <xf numFmtId="0" fontId="1" fillId="0" borderId="10" xfId="0" applyFont="1" applyBorder="1" applyAlignment="1">
      <alignment horizontal="center" vertical="center"/>
    </xf>
    <xf numFmtId="14" fontId="1" fillId="0" borderId="10" xfId="0" applyNumberFormat="1" applyFont="1" applyBorder="1" applyAlignment="1">
      <alignment horizontal="center" vertical="center"/>
    </xf>
    <xf numFmtId="0" fontId="1" fillId="0" borderId="10" xfId="0" applyFont="1" applyBorder="1" applyAlignment="1">
      <alignment horizontal="center" vertical="center" wrapText="1"/>
    </xf>
    <xf numFmtId="0" fontId="17" fillId="4" borderId="1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cellXfs>
  <cellStyles count="3">
    <cellStyle name="Hipervínculo" xfId="2" builtinId="8"/>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inambiente.gov.co/consultas-public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N66"/>
  <sheetViews>
    <sheetView tabSelected="1" view="pageBreakPreview" topLeftCell="A62" zoomScale="90" zoomScaleNormal="154" zoomScaleSheetLayoutView="90" zoomScalePageLayoutView="154" workbookViewId="0">
      <selection activeCell="E62" sqref="E62"/>
    </sheetView>
  </sheetViews>
  <sheetFormatPr baseColWidth="10" defaultColWidth="10.875" defaultRowHeight="15" x14ac:dyDescent="0.2"/>
  <cols>
    <col min="1" max="1" width="5.875" style="1" customWidth="1"/>
    <col min="2" max="2" width="18.5" style="1" customWidth="1"/>
    <col min="3" max="3" width="26.875" style="1" customWidth="1"/>
    <col min="4" max="4" width="73.75" style="1" customWidth="1"/>
    <col min="5" max="5" width="23.875" style="1" customWidth="1"/>
    <col min="6" max="6" width="4.625" style="1" customWidth="1"/>
    <col min="7" max="7" width="79.125" style="1" customWidth="1"/>
    <col min="8" max="16384" width="10.875" style="1"/>
  </cols>
  <sheetData>
    <row r="1" spans="1:7" ht="36.950000000000003" customHeight="1" x14ac:dyDescent="0.2">
      <c r="A1" s="16" t="s">
        <v>31</v>
      </c>
      <c r="B1" s="16"/>
      <c r="C1" s="19" t="s">
        <v>33</v>
      </c>
      <c r="D1" s="19"/>
      <c r="E1" s="19"/>
      <c r="F1" s="18"/>
      <c r="G1" s="18"/>
    </row>
    <row r="2" spans="1:7" ht="15" customHeight="1" x14ac:dyDescent="0.2">
      <c r="A2" s="16"/>
      <c r="B2" s="16"/>
      <c r="C2" s="20" t="s">
        <v>32</v>
      </c>
      <c r="D2" s="20"/>
      <c r="E2" s="20"/>
      <c r="F2" s="18"/>
      <c r="G2" s="18"/>
    </row>
    <row r="3" spans="1:7" x14ac:dyDescent="0.2">
      <c r="A3" s="17" t="s">
        <v>38</v>
      </c>
      <c r="B3" s="17"/>
      <c r="C3" s="17" t="s">
        <v>37</v>
      </c>
      <c r="D3" s="17"/>
      <c r="E3" s="17"/>
      <c r="F3" s="17" t="s">
        <v>35</v>
      </c>
      <c r="G3" s="17"/>
    </row>
    <row r="4" spans="1:7" ht="5.0999999999999996" customHeight="1" x14ac:dyDescent="0.2"/>
    <row r="5" spans="1:7" ht="26.45" customHeight="1" x14ac:dyDescent="0.2">
      <c r="A5" s="23" t="s">
        <v>34</v>
      </c>
      <c r="B5" s="24"/>
      <c r="C5" s="24"/>
      <c r="D5" s="24"/>
      <c r="E5" s="24"/>
      <c r="F5" s="24"/>
      <c r="G5" s="24"/>
    </row>
    <row r="6" spans="1:7" ht="21.95" customHeight="1" x14ac:dyDescent="0.2">
      <c r="A6" s="25" t="s">
        <v>2</v>
      </c>
      <c r="B6" s="25"/>
      <c r="C6" s="25"/>
      <c r="D6" s="25"/>
      <c r="E6" s="25"/>
      <c r="F6" s="25"/>
      <c r="G6" s="25"/>
    </row>
    <row r="7" spans="1:7" ht="16.5" x14ac:dyDescent="0.3">
      <c r="A7" s="21" t="s">
        <v>0</v>
      </c>
      <c r="B7" s="21"/>
      <c r="C7" s="21"/>
      <c r="D7" s="22" t="s">
        <v>95</v>
      </c>
      <c r="E7" s="22"/>
      <c r="F7" s="22"/>
      <c r="G7" s="22"/>
    </row>
    <row r="8" spans="1:7" ht="16.5" x14ac:dyDescent="0.3">
      <c r="A8" s="21" t="s">
        <v>1</v>
      </c>
      <c r="B8" s="21"/>
      <c r="C8" s="21"/>
      <c r="D8" s="22" t="s">
        <v>101</v>
      </c>
      <c r="E8" s="22"/>
      <c r="F8" s="22"/>
      <c r="G8" s="22"/>
    </row>
    <row r="9" spans="1:7" ht="16.5" x14ac:dyDescent="0.3">
      <c r="A9" s="21" t="s">
        <v>10</v>
      </c>
      <c r="B9" s="21"/>
      <c r="C9" s="21"/>
      <c r="D9" s="22" t="s">
        <v>39</v>
      </c>
      <c r="E9" s="22"/>
      <c r="F9" s="22"/>
      <c r="G9" s="22"/>
    </row>
    <row r="10" spans="1:7" ht="18.75" customHeight="1" x14ac:dyDescent="0.3">
      <c r="A10" s="26" t="s">
        <v>11</v>
      </c>
      <c r="B10" s="26"/>
      <c r="C10" s="26"/>
      <c r="D10" s="27" t="s">
        <v>96</v>
      </c>
      <c r="E10" s="22"/>
      <c r="F10" s="22"/>
      <c r="G10" s="22"/>
    </row>
    <row r="11" spans="1:7" ht="16.5" x14ac:dyDescent="0.3">
      <c r="A11" s="21" t="s">
        <v>3</v>
      </c>
      <c r="B11" s="21"/>
      <c r="C11" s="21"/>
      <c r="D11" s="22" t="s">
        <v>102</v>
      </c>
      <c r="E11" s="22"/>
      <c r="F11" s="22"/>
      <c r="G11" s="22"/>
    </row>
    <row r="12" spans="1:7" ht="21.95" customHeight="1" x14ac:dyDescent="0.2">
      <c r="A12" s="25" t="s">
        <v>4</v>
      </c>
      <c r="B12" s="25"/>
      <c r="C12" s="25"/>
      <c r="D12" s="25"/>
      <c r="E12" s="25"/>
      <c r="F12" s="25"/>
      <c r="G12" s="25"/>
    </row>
    <row r="13" spans="1:7" ht="16.5" x14ac:dyDescent="0.3">
      <c r="A13" s="21" t="s">
        <v>12</v>
      </c>
      <c r="B13" s="21"/>
      <c r="C13" s="21"/>
      <c r="D13" s="22" t="s">
        <v>97</v>
      </c>
      <c r="E13" s="22"/>
      <c r="F13" s="22"/>
      <c r="G13" s="22"/>
    </row>
    <row r="14" spans="1:7" ht="16.5" x14ac:dyDescent="0.3">
      <c r="A14" s="21" t="s">
        <v>5</v>
      </c>
      <c r="B14" s="21"/>
      <c r="C14" s="21"/>
      <c r="D14" s="22" t="s">
        <v>98</v>
      </c>
      <c r="E14" s="22"/>
      <c r="F14" s="22"/>
      <c r="G14" s="22"/>
    </row>
    <row r="15" spans="1:7" ht="16.5" x14ac:dyDescent="0.3">
      <c r="A15" s="21" t="s">
        <v>6</v>
      </c>
      <c r="B15" s="21"/>
      <c r="C15" s="21"/>
      <c r="D15" s="22" t="s">
        <v>99</v>
      </c>
      <c r="E15" s="22"/>
      <c r="F15" s="22"/>
      <c r="G15" s="22"/>
    </row>
    <row r="16" spans="1:7" ht="16.5" x14ac:dyDescent="0.3">
      <c r="A16" s="21" t="s">
        <v>24</v>
      </c>
      <c r="B16" s="21"/>
      <c r="C16" s="21"/>
      <c r="D16" s="30" t="s">
        <v>81</v>
      </c>
      <c r="E16" s="22"/>
      <c r="F16" s="22"/>
      <c r="G16" s="22"/>
    </row>
    <row r="17" spans="1:14" ht="16.5" x14ac:dyDescent="0.3">
      <c r="A17" s="21" t="s">
        <v>7</v>
      </c>
      <c r="B17" s="21"/>
      <c r="C17" s="21"/>
      <c r="D17" s="22" t="s">
        <v>100</v>
      </c>
      <c r="E17" s="22"/>
      <c r="F17" s="22"/>
      <c r="G17" s="22"/>
    </row>
    <row r="18" spans="1:14" ht="16.5" x14ac:dyDescent="0.3">
      <c r="A18" s="21" t="s">
        <v>8</v>
      </c>
      <c r="B18" s="21"/>
      <c r="C18" s="21"/>
      <c r="D18" s="22" t="s">
        <v>80</v>
      </c>
      <c r="E18" s="22"/>
      <c r="F18" s="22"/>
      <c r="G18" s="22"/>
    </row>
    <row r="19" spans="1:14" ht="21.95" customHeight="1" x14ac:dyDescent="0.2">
      <c r="A19" s="25" t="s">
        <v>9</v>
      </c>
      <c r="B19" s="25"/>
      <c r="C19" s="25"/>
      <c r="D19" s="25"/>
      <c r="E19" s="25"/>
      <c r="F19" s="25"/>
      <c r="G19" s="25"/>
    </row>
    <row r="20" spans="1:14" ht="16.5" x14ac:dyDescent="0.3">
      <c r="A20" s="21" t="s">
        <v>15</v>
      </c>
      <c r="B20" s="21"/>
      <c r="C20" s="21"/>
      <c r="D20" s="22">
        <v>11</v>
      </c>
      <c r="E20" s="22"/>
      <c r="F20" s="22"/>
      <c r="G20" s="22"/>
    </row>
    <row r="21" spans="1:14" ht="16.5" x14ac:dyDescent="0.3">
      <c r="A21" s="21" t="s">
        <v>14</v>
      </c>
      <c r="B21" s="21"/>
      <c r="C21" s="21"/>
      <c r="D21" s="22">
        <v>33</v>
      </c>
      <c r="E21" s="22"/>
      <c r="F21" s="22"/>
      <c r="G21" s="22"/>
    </row>
    <row r="22" spans="1:14" ht="16.5" x14ac:dyDescent="0.3">
      <c r="A22" s="21" t="s">
        <v>23</v>
      </c>
      <c r="B22" s="21"/>
      <c r="C22" s="21"/>
      <c r="D22" s="29">
        <v>2</v>
      </c>
      <c r="E22" s="29"/>
      <c r="F22" s="4" t="s">
        <v>16</v>
      </c>
      <c r="G22" s="5">
        <f>IFERROR(D22/D21,"")</f>
        <v>6.0606060606060608E-2</v>
      </c>
    </row>
    <row r="23" spans="1:14" ht="16.5" x14ac:dyDescent="0.3">
      <c r="A23" s="21" t="s">
        <v>20</v>
      </c>
      <c r="B23" s="21"/>
      <c r="C23" s="21"/>
      <c r="D23" s="29">
        <v>31</v>
      </c>
      <c r="E23" s="29"/>
      <c r="F23" s="4" t="s">
        <v>16</v>
      </c>
      <c r="G23" s="5">
        <f>IFERROR(D22/D23,"")</f>
        <v>6.4516129032258063E-2</v>
      </c>
    </row>
    <row r="24" spans="1:14" ht="16.5" x14ac:dyDescent="0.3">
      <c r="A24" s="21" t="s">
        <v>17</v>
      </c>
      <c r="B24" s="21"/>
      <c r="C24" s="21"/>
      <c r="D24" s="22">
        <v>4</v>
      </c>
      <c r="E24" s="22"/>
      <c r="F24" s="22"/>
      <c r="G24" s="22"/>
    </row>
    <row r="25" spans="1:14" ht="16.5" x14ac:dyDescent="0.3">
      <c r="A25" s="21" t="s">
        <v>18</v>
      </c>
      <c r="B25" s="21"/>
      <c r="C25" s="21"/>
      <c r="D25" s="29">
        <v>4</v>
      </c>
      <c r="E25" s="29"/>
      <c r="F25" s="4" t="s">
        <v>16</v>
      </c>
      <c r="G25" s="5">
        <f>IFERROR(D25/D24,"")</f>
        <v>1</v>
      </c>
    </row>
    <row r="26" spans="1:14" ht="16.5" x14ac:dyDescent="0.3">
      <c r="A26" s="21" t="s">
        <v>19</v>
      </c>
      <c r="B26" s="21"/>
      <c r="C26" s="21"/>
      <c r="D26" s="29">
        <v>1</v>
      </c>
      <c r="E26" s="29"/>
      <c r="F26" s="4" t="s">
        <v>16</v>
      </c>
      <c r="G26" s="5">
        <f>IFERROR(D26/D25,"")</f>
        <v>0.25</v>
      </c>
    </row>
    <row r="27" spans="1:14" ht="21" customHeight="1" x14ac:dyDescent="0.2">
      <c r="A27" s="25" t="s">
        <v>13</v>
      </c>
      <c r="B27" s="25"/>
      <c r="C27" s="25"/>
      <c r="D27" s="25"/>
      <c r="E27" s="25"/>
      <c r="F27" s="25"/>
      <c r="G27" s="25"/>
    </row>
    <row r="28" spans="1:14" ht="33" customHeight="1" x14ac:dyDescent="0.2">
      <c r="A28" s="6" t="s">
        <v>25</v>
      </c>
      <c r="B28" s="6" t="s">
        <v>26</v>
      </c>
      <c r="C28" s="6" t="s">
        <v>27</v>
      </c>
      <c r="D28" s="6" t="s">
        <v>28</v>
      </c>
      <c r="E28" s="6" t="s">
        <v>29</v>
      </c>
      <c r="F28" s="28" t="s">
        <v>30</v>
      </c>
      <c r="G28" s="28"/>
    </row>
    <row r="29" spans="1:14" ht="217.5" customHeight="1" x14ac:dyDescent="0.2">
      <c r="A29" s="7">
        <v>1</v>
      </c>
      <c r="B29" s="8">
        <v>45995</v>
      </c>
      <c r="C29" s="10" t="s">
        <v>43</v>
      </c>
      <c r="D29" s="11" t="s">
        <v>41</v>
      </c>
      <c r="E29" s="7" t="s">
        <v>21</v>
      </c>
      <c r="F29" s="33" t="s">
        <v>85</v>
      </c>
      <c r="G29" s="33"/>
    </row>
    <row r="30" spans="1:14" ht="226.5" customHeight="1" x14ac:dyDescent="0.2">
      <c r="A30" s="9">
        <v>2</v>
      </c>
      <c r="B30" s="8">
        <v>45995</v>
      </c>
      <c r="C30" s="7" t="s">
        <v>40</v>
      </c>
      <c r="D30" s="11" t="s">
        <v>42</v>
      </c>
      <c r="E30" s="7" t="s">
        <v>21</v>
      </c>
      <c r="F30" s="33" t="s">
        <v>85</v>
      </c>
      <c r="G30" s="33"/>
      <c r="H30" s="31"/>
      <c r="I30" s="31"/>
      <c r="J30" s="31"/>
      <c r="K30" s="31"/>
      <c r="L30" s="31"/>
      <c r="M30" s="31"/>
      <c r="N30" s="12"/>
    </row>
    <row r="31" spans="1:14" ht="375.75" customHeight="1" x14ac:dyDescent="0.2">
      <c r="A31" s="2">
        <v>3</v>
      </c>
      <c r="B31" s="8">
        <v>45995</v>
      </c>
      <c r="C31" s="10" t="s">
        <v>45</v>
      </c>
      <c r="D31" s="11" t="s">
        <v>44</v>
      </c>
      <c r="E31" s="13" t="s">
        <v>21</v>
      </c>
      <c r="F31" s="34" t="s">
        <v>106</v>
      </c>
      <c r="G31" s="35"/>
    </row>
    <row r="32" spans="1:14" ht="408.75" customHeight="1" x14ac:dyDescent="0.2">
      <c r="A32" s="7">
        <v>4</v>
      </c>
      <c r="B32" s="8">
        <v>45995</v>
      </c>
      <c r="C32" s="10" t="s">
        <v>45</v>
      </c>
      <c r="D32" s="10" t="s">
        <v>46</v>
      </c>
      <c r="E32" s="13" t="s">
        <v>21</v>
      </c>
      <c r="F32" s="41" t="s">
        <v>107</v>
      </c>
      <c r="G32" s="42"/>
    </row>
    <row r="33" spans="1:7" ht="409.5" customHeight="1" x14ac:dyDescent="0.2">
      <c r="A33" s="9">
        <v>5</v>
      </c>
      <c r="B33" s="8">
        <v>45995</v>
      </c>
      <c r="C33" s="10" t="s">
        <v>45</v>
      </c>
      <c r="D33" s="11" t="s">
        <v>47</v>
      </c>
      <c r="E33" s="13" t="s">
        <v>21</v>
      </c>
      <c r="F33" s="36" t="s">
        <v>108</v>
      </c>
      <c r="G33" s="37"/>
    </row>
    <row r="34" spans="1:7" ht="145.5" customHeight="1" x14ac:dyDescent="0.2">
      <c r="A34" s="2">
        <v>6</v>
      </c>
      <c r="B34" s="8">
        <v>45995</v>
      </c>
      <c r="C34" s="10" t="s">
        <v>45</v>
      </c>
      <c r="D34" s="10" t="s">
        <v>48</v>
      </c>
      <c r="E34" s="13" t="s">
        <v>21</v>
      </c>
      <c r="F34" s="39" t="s">
        <v>79</v>
      </c>
      <c r="G34" s="40"/>
    </row>
    <row r="35" spans="1:7" ht="382.5" customHeight="1" x14ac:dyDescent="0.2">
      <c r="A35" s="43">
        <v>7</v>
      </c>
      <c r="B35" s="45">
        <v>45996</v>
      </c>
      <c r="C35" s="47" t="s">
        <v>49</v>
      </c>
      <c r="D35" s="47" t="s">
        <v>54</v>
      </c>
      <c r="E35" s="43" t="s">
        <v>21</v>
      </c>
      <c r="F35" s="49" t="s">
        <v>83</v>
      </c>
      <c r="G35" s="50"/>
    </row>
    <row r="36" spans="1:7" ht="184.9" customHeight="1" x14ac:dyDescent="0.2">
      <c r="A36" s="53"/>
      <c r="B36" s="54"/>
      <c r="C36" s="55"/>
      <c r="D36" s="55"/>
      <c r="E36" s="53"/>
      <c r="F36" s="56"/>
      <c r="G36" s="57"/>
    </row>
    <row r="37" spans="1:7" ht="408.75" customHeight="1" x14ac:dyDescent="0.2">
      <c r="A37" s="44"/>
      <c r="B37" s="46"/>
      <c r="C37" s="48"/>
      <c r="D37" s="48"/>
      <c r="E37" s="44"/>
      <c r="F37" s="51"/>
      <c r="G37" s="52"/>
    </row>
    <row r="38" spans="1:7" ht="408.75" customHeight="1" x14ac:dyDescent="0.2">
      <c r="A38" s="58">
        <v>8</v>
      </c>
      <c r="B38" s="45">
        <v>45996</v>
      </c>
      <c r="C38" s="47" t="s">
        <v>49</v>
      </c>
      <c r="D38" s="47" t="s">
        <v>50</v>
      </c>
      <c r="E38" s="43" t="s">
        <v>21</v>
      </c>
      <c r="F38" s="49" t="s">
        <v>105</v>
      </c>
      <c r="G38" s="50"/>
    </row>
    <row r="39" spans="1:7" ht="194.25" customHeight="1" x14ac:dyDescent="0.2">
      <c r="A39" s="59"/>
      <c r="B39" s="46"/>
      <c r="C39" s="48"/>
      <c r="D39" s="48"/>
      <c r="E39" s="44"/>
      <c r="F39" s="51"/>
      <c r="G39" s="52"/>
    </row>
    <row r="40" spans="1:7" ht="323.45" customHeight="1" x14ac:dyDescent="0.2">
      <c r="A40" s="2">
        <v>9</v>
      </c>
      <c r="B40" s="8">
        <v>45996</v>
      </c>
      <c r="C40" s="11" t="s">
        <v>49</v>
      </c>
      <c r="D40" s="11" t="s">
        <v>51</v>
      </c>
      <c r="E40" s="13" t="s">
        <v>21</v>
      </c>
      <c r="F40" s="33" t="s">
        <v>109</v>
      </c>
      <c r="G40" s="38"/>
    </row>
    <row r="41" spans="1:7" ht="204.75" customHeight="1" x14ac:dyDescent="0.2">
      <c r="A41" s="7">
        <v>10</v>
      </c>
      <c r="B41" s="8">
        <v>45996</v>
      </c>
      <c r="C41" s="11" t="s">
        <v>49</v>
      </c>
      <c r="D41" s="11" t="s">
        <v>52</v>
      </c>
      <c r="E41" s="13" t="s">
        <v>21</v>
      </c>
      <c r="F41" s="33" t="s">
        <v>110</v>
      </c>
      <c r="G41" s="33"/>
    </row>
    <row r="42" spans="1:7" ht="204.75" customHeight="1" x14ac:dyDescent="0.2">
      <c r="A42" s="58">
        <v>11</v>
      </c>
      <c r="B42" s="45">
        <v>45996</v>
      </c>
      <c r="C42" s="47" t="s">
        <v>49</v>
      </c>
      <c r="D42" s="47" t="s">
        <v>53</v>
      </c>
      <c r="E42" s="43" t="s">
        <v>21</v>
      </c>
      <c r="F42" s="49" t="s">
        <v>111</v>
      </c>
      <c r="G42" s="50"/>
    </row>
    <row r="43" spans="1:7" ht="409.5" customHeight="1" x14ac:dyDescent="0.2">
      <c r="A43" s="59"/>
      <c r="B43" s="46"/>
      <c r="C43" s="48"/>
      <c r="D43" s="48"/>
      <c r="E43" s="44"/>
      <c r="F43" s="51"/>
      <c r="G43" s="52"/>
    </row>
    <row r="44" spans="1:7" ht="179.25" customHeight="1" x14ac:dyDescent="0.2">
      <c r="A44" s="2">
        <v>12</v>
      </c>
      <c r="B44" s="8">
        <v>45996</v>
      </c>
      <c r="C44" s="11" t="s">
        <v>55</v>
      </c>
      <c r="D44" s="11" t="s">
        <v>56</v>
      </c>
      <c r="E44" s="13" t="s">
        <v>21</v>
      </c>
      <c r="F44" s="33" t="s">
        <v>88</v>
      </c>
      <c r="G44" s="33"/>
    </row>
    <row r="45" spans="1:7" ht="339" customHeight="1" x14ac:dyDescent="0.2">
      <c r="A45" s="7">
        <v>13</v>
      </c>
      <c r="B45" s="8">
        <v>45996</v>
      </c>
      <c r="C45" s="11" t="s">
        <v>55</v>
      </c>
      <c r="D45" s="14" t="s">
        <v>57</v>
      </c>
      <c r="E45" s="13" t="s">
        <v>21</v>
      </c>
      <c r="F45" s="33" t="s">
        <v>85</v>
      </c>
      <c r="G45" s="33"/>
    </row>
    <row r="46" spans="1:7" ht="345.6" customHeight="1" x14ac:dyDescent="0.2">
      <c r="A46" s="9">
        <v>14</v>
      </c>
      <c r="B46" s="8">
        <v>45996</v>
      </c>
      <c r="C46" s="11" t="s">
        <v>55</v>
      </c>
      <c r="D46" s="14" t="s">
        <v>58</v>
      </c>
      <c r="E46" s="13" t="s">
        <v>21</v>
      </c>
      <c r="F46" s="33" t="s">
        <v>112</v>
      </c>
      <c r="G46" s="33"/>
    </row>
    <row r="47" spans="1:7" ht="255.6" customHeight="1" x14ac:dyDescent="0.2">
      <c r="A47" s="2">
        <v>15</v>
      </c>
      <c r="B47" s="8">
        <v>45996</v>
      </c>
      <c r="C47" s="11" t="s">
        <v>55</v>
      </c>
      <c r="D47" s="11" t="s">
        <v>59</v>
      </c>
      <c r="E47" s="13" t="s">
        <v>21</v>
      </c>
      <c r="F47" s="33" t="s">
        <v>84</v>
      </c>
      <c r="G47" s="38"/>
    </row>
    <row r="48" spans="1:7" ht="365.45" customHeight="1" x14ac:dyDescent="0.2">
      <c r="A48" s="7">
        <v>16</v>
      </c>
      <c r="B48" s="8">
        <v>45996</v>
      </c>
      <c r="C48" s="11" t="s">
        <v>55</v>
      </c>
      <c r="D48" s="11" t="s">
        <v>60</v>
      </c>
      <c r="E48" s="13" t="s">
        <v>21</v>
      </c>
      <c r="F48" s="33" t="s">
        <v>113</v>
      </c>
      <c r="G48" s="38"/>
    </row>
    <row r="49" spans="1:7" ht="151.9" customHeight="1" x14ac:dyDescent="0.2">
      <c r="A49" s="9">
        <v>17</v>
      </c>
      <c r="B49" s="8">
        <v>45996</v>
      </c>
      <c r="C49" s="11" t="s">
        <v>55</v>
      </c>
      <c r="D49" s="11" t="s">
        <v>61</v>
      </c>
      <c r="E49" s="13" t="s">
        <v>21</v>
      </c>
      <c r="F49" s="33" t="s">
        <v>86</v>
      </c>
      <c r="G49" s="38"/>
    </row>
    <row r="50" spans="1:7" ht="84" customHeight="1" x14ac:dyDescent="0.2">
      <c r="A50" s="2">
        <v>18</v>
      </c>
      <c r="B50" s="8">
        <v>45996</v>
      </c>
      <c r="C50" s="13" t="s">
        <v>62</v>
      </c>
      <c r="D50" s="11" t="s">
        <v>63</v>
      </c>
      <c r="E50" s="13" t="s">
        <v>21</v>
      </c>
      <c r="F50" s="33" t="s">
        <v>87</v>
      </c>
      <c r="G50" s="38"/>
    </row>
    <row r="51" spans="1:7" ht="105.75" customHeight="1" x14ac:dyDescent="0.2">
      <c r="A51" s="7">
        <v>19</v>
      </c>
      <c r="B51" s="8">
        <v>45996</v>
      </c>
      <c r="C51" s="13" t="s">
        <v>62</v>
      </c>
      <c r="D51" s="11" t="s">
        <v>64</v>
      </c>
      <c r="E51" s="13" t="s">
        <v>21</v>
      </c>
      <c r="F51" s="33" t="s">
        <v>103</v>
      </c>
      <c r="G51" s="38"/>
    </row>
    <row r="52" spans="1:7" ht="409.15" customHeight="1" x14ac:dyDescent="0.2">
      <c r="A52" s="9">
        <v>20</v>
      </c>
      <c r="B52" s="8">
        <v>45996</v>
      </c>
      <c r="C52" s="11" t="s">
        <v>67</v>
      </c>
      <c r="D52" s="11" t="s">
        <v>66</v>
      </c>
      <c r="E52" s="13" t="s">
        <v>21</v>
      </c>
      <c r="F52" s="33" t="s">
        <v>104</v>
      </c>
      <c r="G52" s="38"/>
    </row>
    <row r="53" spans="1:7" ht="270.60000000000002" customHeight="1" x14ac:dyDescent="0.2">
      <c r="A53" s="9">
        <v>21</v>
      </c>
      <c r="B53" s="8">
        <v>45996</v>
      </c>
      <c r="C53" s="11" t="s">
        <v>67</v>
      </c>
      <c r="D53" s="11" t="s">
        <v>65</v>
      </c>
      <c r="E53" s="13" t="s">
        <v>21</v>
      </c>
      <c r="F53" s="33" t="s">
        <v>114</v>
      </c>
      <c r="G53" s="38"/>
    </row>
    <row r="54" spans="1:7" ht="305.25" customHeight="1" x14ac:dyDescent="0.2">
      <c r="A54" s="2">
        <v>22</v>
      </c>
      <c r="B54" s="8">
        <v>45997</v>
      </c>
      <c r="C54" s="11" t="s">
        <v>68</v>
      </c>
      <c r="D54" s="11" t="s">
        <v>69</v>
      </c>
      <c r="E54" s="13" t="s">
        <v>21</v>
      </c>
      <c r="F54" s="33" t="s">
        <v>115</v>
      </c>
      <c r="G54" s="38"/>
    </row>
    <row r="55" spans="1:7" ht="310.14999999999998" customHeight="1" x14ac:dyDescent="0.2">
      <c r="A55" s="7">
        <v>23</v>
      </c>
      <c r="B55" s="8">
        <v>45997</v>
      </c>
      <c r="C55" s="11" t="s">
        <v>68</v>
      </c>
      <c r="D55" s="11" t="s">
        <v>70</v>
      </c>
      <c r="E55" s="13" t="s">
        <v>21</v>
      </c>
      <c r="F55" s="33" t="s">
        <v>89</v>
      </c>
      <c r="G55" s="38"/>
    </row>
    <row r="56" spans="1:7" ht="327.60000000000002" customHeight="1" x14ac:dyDescent="0.2">
      <c r="A56" s="9">
        <v>24</v>
      </c>
      <c r="B56" s="8">
        <v>45997</v>
      </c>
      <c r="C56" s="11" t="s">
        <v>68</v>
      </c>
      <c r="D56" s="11" t="s">
        <v>71</v>
      </c>
      <c r="E56" s="13" t="s">
        <v>21</v>
      </c>
      <c r="F56" s="33" t="s">
        <v>90</v>
      </c>
      <c r="G56" s="38"/>
    </row>
    <row r="57" spans="1:7" ht="256.14999999999998" customHeight="1" x14ac:dyDescent="0.2">
      <c r="A57" s="9">
        <v>25</v>
      </c>
      <c r="B57" s="8">
        <v>45997</v>
      </c>
      <c r="C57" s="11" t="s">
        <v>68</v>
      </c>
      <c r="D57" s="11" t="s">
        <v>72</v>
      </c>
      <c r="E57" s="13" t="s">
        <v>21</v>
      </c>
      <c r="F57" s="33" t="s">
        <v>89</v>
      </c>
      <c r="G57" s="38"/>
    </row>
    <row r="58" spans="1:7" ht="274.14999999999998" customHeight="1" x14ac:dyDescent="0.2">
      <c r="A58" s="2">
        <v>26</v>
      </c>
      <c r="B58" s="8">
        <v>45997</v>
      </c>
      <c r="C58" s="11" t="s">
        <v>68</v>
      </c>
      <c r="D58" s="11" t="s">
        <v>73</v>
      </c>
      <c r="E58" s="13" t="s">
        <v>21</v>
      </c>
      <c r="F58" s="33" t="s">
        <v>91</v>
      </c>
      <c r="G58" s="38"/>
    </row>
    <row r="59" spans="1:7" ht="323.45" customHeight="1" x14ac:dyDescent="0.2">
      <c r="A59" s="7">
        <v>27</v>
      </c>
      <c r="B59" s="8">
        <v>45997</v>
      </c>
      <c r="C59" s="11" t="s">
        <v>74</v>
      </c>
      <c r="D59" s="11" t="s">
        <v>92</v>
      </c>
      <c r="E59" s="13" t="s">
        <v>21</v>
      </c>
      <c r="F59" s="34" t="s">
        <v>116</v>
      </c>
      <c r="G59" s="35"/>
    </row>
    <row r="60" spans="1:7" ht="409.6" customHeight="1" x14ac:dyDescent="0.2">
      <c r="A60" s="2">
        <v>28</v>
      </c>
      <c r="B60" s="8">
        <v>45997</v>
      </c>
      <c r="C60" s="11" t="s">
        <v>74</v>
      </c>
      <c r="D60" s="11" t="s">
        <v>93</v>
      </c>
      <c r="E60" s="13" t="s">
        <v>21</v>
      </c>
      <c r="F60" s="34" t="s">
        <v>117</v>
      </c>
      <c r="G60" s="35"/>
    </row>
    <row r="61" spans="1:7" ht="306" customHeight="1" x14ac:dyDescent="0.2">
      <c r="A61" s="7">
        <v>29</v>
      </c>
      <c r="B61" s="8">
        <v>46001</v>
      </c>
      <c r="C61" s="11" t="s">
        <v>75</v>
      </c>
      <c r="D61" s="11" t="s">
        <v>94</v>
      </c>
      <c r="E61" s="13" t="s">
        <v>21</v>
      </c>
      <c r="F61" s="34" t="s">
        <v>118</v>
      </c>
      <c r="G61" s="35"/>
    </row>
    <row r="62" spans="1:7" ht="167.45" customHeight="1" x14ac:dyDescent="0.2">
      <c r="A62" s="2">
        <v>32</v>
      </c>
      <c r="B62" s="3">
        <v>45995</v>
      </c>
      <c r="C62" s="11" t="s">
        <v>76</v>
      </c>
      <c r="D62" s="11" t="s">
        <v>77</v>
      </c>
      <c r="E62" s="13" t="s">
        <v>22</v>
      </c>
      <c r="F62" s="33" t="s">
        <v>120</v>
      </c>
      <c r="G62" s="33"/>
    </row>
    <row r="63" spans="1:7" ht="191.45" customHeight="1" x14ac:dyDescent="0.2">
      <c r="A63" s="7">
        <v>33</v>
      </c>
      <c r="B63" s="3">
        <v>45995</v>
      </c>
      <c r="C63" s="11" t="s">
        <v>76</v>
      </c>
      <c r="D63" s="11" t="s">
        <v>78</v>
      </c>
      <c r="E63" s="13" t="s">
        <v>22</v>
      </c>
      <c r="F63" s="33" t="s">
        <v>119</v>
      </c>
      <c r="G63" s="33"/>
    </row>
    <row r="64" spans="1:7" ht="5.0999999999999996" customHeight="1" x14ac:dyDescent="0.2"/>
    <row r="65" spans="1:7" x14ac:dyDescent="0.2">
      <c r="A65" s="32" t="s">
        <v>36</v>
      </c>
      <c r="B65" s="32"/>
      <c r="C65" s="32"/>
      <c r="D65" s="32"/>
      <c r="E65" s="32"/>
      <c r="F65" s="32"/>
      <c r="G65" s="32"/>
    </row>
    <row r="66" spans="1:7" x14ac:dyDescent="0.2">
      <c r="A66" s="32"/>
      <c r="B66" s="32"/>
      <c r="C66" s="32"/>
      <c r="D66" s="32"/>
      <c r="E66" s="32"/>
      <c r="F66" s="32"/>
      <c r="G66" s="32"/>
    </row>
  </sheetData>
  <mergeCells count="99">
    <mergeCell ref="D42:D43"/>
    <mergeCell ref="E42:E43"/>
    <mergeCell ref="F42:G43"/>
    <mergeCell ref="F57:G57"/>
    <mergeCell ref="A35:A37"/>
    <mergeCell ref="B35:B37"/>
    <mergeCell ref="C35:C37"/>
    <mergeCell ref="D35:D37"/>
    <mergeCell ref="E35:E37"/>
    <mergeCell ref="F35:G37"/>
    <mergeCell ref="A38:A39"/>
    <mergeCell ref="B38:B39"/>
    <mergeCell ref="C38:C39"/>
    <mergeCell ref="D38:D39"/>
    <mergeCell ref="E38:E39"/>
    <mergeCell ref="F38:G39"/>
    <mergeCell ref="A42:A43"/>
    <mergeCell ref="B42:B43"/>
    <mergeCell ref="C42:C43"/>
    <mergeCell ref="H30:I30"/>
    <mergeCell ref="J30:K30"/>
    <mergeCell ref="L30:M30"/>
    <mergeCell ref="A65:G66"/>
    <mergeCell ref="F62:G62"/>
    <mergeCell ref="F63:G63"/>
    <mergeCell ref="F51:G51"/>
    <mergeCell ref="F61:G61"/>
    <mergeCell ref="F55:G55"/>
    <mergeCell ref="F54:G54"/>
    <mergeCell ref="F58:G58"/>
    <mergeCell ref="F59:G59"/>
    <mergeCell ref="F60:G60"/>
    <mergeCell ref="F56:G56"/>
    <mergeCell ref="A24:C24"/>
    <mergeCell ref="D24:G24"/>
    <mergeCell ref="A25:C25"/>
    <mergeCell ref="D25:E25"/>
    <mergeCell ref="A26:C26"/>
    <mergeCell ref="D26:E26"/>
    <mergeCell ref="F29:G29"/>
    <mergeCell ref="F30:G30"/>
    <mergeCell ref="F48:G48"/>
    <mergeCell ref="F49:G49"/>
    <mergeCell ref="F50:G50"/>
    <mergeCell ref="F31:G31"/>
    <mergeCell ref="F32:G32"/>
    <mergeCell ref="F33:G33"/>
    <mergeCell ref="F34:G34"/>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52:G52"/>
    <mergeCell ref="F53:G53"/>
    <mergeCell ref="F40:G40"/>
    <mergeCell ref="F41:G41"/>
    <mergeCell ref="F44:G44"/>
    <mergeCell ref="F45:G45"/>
    <mergeCell ref="F46:G46"/>
    <mergeCell ref="F47:G47"/>
    <mergeCell ref="A14:C14"/>
    <mergeCell ref="A15:C15"/>
    <mergeCell ref="A16:C16"/>
    <mergeCell ref="D14:G14"/>
    <mergeCell ref="A1:B2"/>
    <mergeCell ref="A3:B3"/>
    <mergeCell ref="C3:E3"/>
    <mergeCell ref="F1:G2"/>
    <mergeCell ref="C1:E1"/>
    <mergeCell ref="C2:E2"/>
    <mergeCell ref="F3:G3"/>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hyperlinks>
    <hyperlink ref="D16" r:id="rId1" xr:uid="{D7257F98-CC73-4AA7-8A8E-0AD702BEAEB6}"/>
  </hyperlinks>
  <pageMargins left="0.7" right="0.7" top="0.75" bottom="0.75" header="0.3" footer="0.3"/>
  <pageSetup scale="52" orientation="portrait" r:id="rId2"/>
  <rowBreaks count="3" manualBreakCount="3">
    <brk id="30" max="6" man="1"/>
    <brk id="39" max="6" man="1"/>
    <brk id="46" max="6" man="1"/>
  </rowBreaks>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E29:E36 E38 E40:E42 E44:E63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E8D97-4AB7-40F3-B685-2231F1865E94}">
  <dimension ref="A1"/>
  <sheetViews>
    <sheetView workbookViewId="0">
      <selection activeCell="H14" sqref="H14"/>
    </sheetView>
  </sheetViews>
  <sheetFormatPr baseColWidth="10" defaultRowHeight="15.75" x14ac:dyDescent="0.25"/>
  <sheetData>
    <row r="1" spans="1:1" ht="409.6" x14ac:dyDescent="0.25">
      <c r="A1" s="15"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Publicidad e Informe</vt:lpstr>
      <vt:lpstr>Hoja1</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Karin Bernarda Romero Martinez</cp:lastModifiedBy>
  <cp:lastPrinted>2020-09-29T18:41:40Z</cp:lastPrinted>
  <dcterms:created xsi:type="dcterms:W3CDTF">2020-09-21T19:13:53Z</dcterms:created>
  <dcterms:modified xsi:type="dcterms:W3CDTF">2025-12-19T22:29:02Z</dcterms:modified>
</cp:coreProperties>
</file>